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bsl\"/>
    </mc:Choice>
  </mc:AlternateContent>
  <xr:revisionPtr revIDLastSave="0" documentId="13_ncr:1_{41E22583-4DC0-4FAD-88E9-10577030B274}" xr6:coauthVersionLast="47" xr6:coauthVersionMax="47" xr10:uidLastSave="{00000000-0000-0000-0000-000000000000}"/>
  <bookViews>
    <workbookView xWindow="3810" yWindow="360" windowWidth="14280" windowHeight="10260" xr2:uid="{0808246C-87C0-46D0-BC71-54254BBCE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C18" i="1"/>
  <c r="D18" i="1"/>
  <c r="E18" i="1"/>
  <c r="F18" i="1"/>
  <c r="G18" i="1"/>
  <c r="H18" i="1"/>
  <c r="B18" i="1"/>
  <c r="J17" i="1"/>
  <c r="K17" i="1"/>
  <c r="L17" i="1"/>
  <c r="M17" i="1"/>
  <c r="C17" i="1"/>
  <c r="D17" i="1"/>
  <c r="E17" i="1"/>
  <c r="F17" i="1"/>
  <c r="G17" i="1"/>
  <c r="H17" i="1"/>
  <c r="I17" i="1"/>
  <c r="B17" i="1"/>
</calcChain>
</file>

<file path=xl/sharedStrings.xml><?xml version="1.0" encoding="utf-8"?>
<sst xmlns="http://schemas.openxmlformats.org/spreadsheetml/2006/main" count="16" uniqueCount="16">
  <si>
    <t>Hideki Miki, Ph.D. (Technology), JICA Expert</t>
    <phoneticPr fontId="1"/>
  </si>
  <si>
    <t>Litter/ H</t>
    <phoneticPr fontId="1"/>
  </si>
  <si>
    <t>Litter/ M</t>
    <phoneticPr fontId="1"/>
  </si>
  <si>
    <t>Litter/ S</t>
    <phoneticPr fontId="1"/>
  </si>
  <si>
    <t>Water volume from faucet 13A</t>
    <phoneticPr fontId="1"/>
  </si>
  <si>
    <t>When designer designs supply water and drainage water system, designer needs actual water volume used by user.</t>
    <phoneticPr fontId="1"/>
  </si>
  <si>
    <t>11/08/2021, 01/09/2021</t>
    <phoneticPr fontId="1"/>
  </si>
  <si>
    <t>But normally, user cannot inform designer actual water volume, , so designer has risk of mis-understand.</t>
    <phoneticPr fontId="1"/>
  </si>
  <si>
    <t>13Aの水栓からの水量</t>
    <rPh sb="4" eb="6">
      <t>スイセン</t>
    </rPh>
    <rPh sb="9" eb="11">
      <t>スイリョウ</t>
    </rPh>
    <phoneticPr fontId="1"/>
  </si>
  <si>
    <t>設計者が給水および排水システムを設計する時、設計者はユーザーが使用する実際の水量を必要とします。</t>
    <rPh sb="20" eb="21">
      <t>トキ</t>
    </rPh>
    <phoneticPr fontId="1"/>
  </si>
  <si>
    <t>しかし、通常、ユーザーは設計者に実際の水量を知らせることができないため、設計者は誤解するリスクがあります。</t>
  </si>
  <si>
    <t xml:space="preserve">These photo shown as below makes communication about actual water volume easy between designer and user. </t>
  </si>
  <si>
    <t>以下に示すこれらの写真は、設計者とユーザーの間で実際の水量についてのコミュニケーションを容易にします。</t>
  </si>
  <si>
    <t>Note) Source is 'Design of supply water work' of Yonago city, Tottori Pref., Japan</t>
    <phoneticPr fontId="1"/>
  </si>
  <si>
    <t>注）出典は、鳥取県米子市の「給水工事の設計」です。</t>
    <phoneticPr fontId="1"/>
  </si>
  <si>
    <r>
      <t xml:space="preserve">Water flow shape
</t>
    </r>
    <r>
      <rPr>
        <sz val="11"/>
        <color rgb="FF0070C0"/>
        <rFont val="ＭＳ Ｐゴシック"/>
        <family val="3"/>
        <charset val="128"/>
      </rPr>
      <t>水流の形</t>
    </r>
    <rPh sb="17" eb="19">
      <t>スイリュウ</t>
    </rPh>
    <rPh sb="20" eb="21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</si>
</sst>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quotePrefix="1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</xdr:row>
      <xdr:rowOff>9525</xdr:rowOff>
    </xdr:from>
    <xdr:to>
      <xdr:col>1</xdr:col>
      <xdr:colOff>1629001</xdr:colOff>
      <xdr:row>14</xdr:row>
      <xdr:rowOff>3248477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0D181EF-57A5-4A6E-BF85-9372BE035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14</xdr:row>
      <xdr:rowOff>9525</xdr:rowOff>
    </xdr:from>
    <xdr:to>
      <xdr:col>2</xdr:col>
      <xdr:colOff>1629001</xdr:colOff>
      <xdr:row>14</xdr:row>
      <xdr:rowOff>3248477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5B7BF92-3618-4A4C-B8DE-DE9D9E50D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14</xdr:row>
      <xdr:rowOff>9525</xdr:rowOff>
    </xdr:from>
    <xdr:to>
      <xdr:col>3</xdr:col>
      <xdr:colOff>1629001</xdr:colOff>
      <xdr:row>14</xdr:row>
      <xdr:rowOff>3248477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65118ED-33FC-45F6-88C0-CBA4C8F93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14</xdr:row>
      <xdr:rowOff>9525</xdr:rowOff>
    </xdr:from>
    <xdr:to>
      <xdr:col>4</xdr:col>
      <xdr:colOff>1629001</xdr:colOff>
      <xdr:row>14</xdr:row>
      <xdr:rowOff>3248477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DD24984-FDC0-438A-A4D4-54E26A48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14</xdr:row>
      <xdr:rowOff>9525</xdr:rowOff>
    </xdr:from>
    <xdr:to>
      <xdr:col>5</xdr:col>
      <xdr:colOff>1629001</xdr:colOff>
      <xdr:row>14</xdr:row>
      <xdr:rowOff>3248477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F969660-547C-4C63-BD77-06914CC05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14</xdr:row>
      <xdr:rowOff>9525</xdr:rowOff>
    </xdr:from>
    <xdr:to>
      <xdr:col>6</xdr:col>
      <xdr:colOff>1629001</xdr:colOff>
      <xdr:row>14</xdr:row>
      <xdr:rowOff>3248477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D963E8AA-2FB5-4131-88B6-2D4318D5D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14</xdr:row>
      <xdr:rowOff>9525</xdr:rowOff>
    </xdr:from>
    <xdr:to>
      <xdr:col>7</xdr:col>
      <xdr:colOff>1629001</xdr:colOff>
      <xdr:row>14</xdr:row>
      <xdr:rowOff>3248477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660D2C4-31C6-4A8E-8CC7-FB7B1ECA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14</xdr:row>
      <xdr:rowOff>9525</xdr:rowOff>
    </xdr:from>
    <xdr:to>
      <xdr:col>8</xdr:col>
      <xdr:colOff>1629001</xdr:colOff>
      <xdr:row>14</xdr:row>
      <xdr:rowOff>3248477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2A1CACE-8887-4267-96AF-8FA9768B7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14</xdr:row>
      <xdr:rowOff>9525</xdr:rowOff>
    </xdr:from>
    <xdr:to>
      <xdr:col>9</xdr:col>
      <xdr:colOff>1629001</xdr:colOff>
      <xdr:row>14</xdr:row>
      <xdr:rowOff>3248477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6312E4A6-D4D3-47DE-9992-AF3C97366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52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14</xdr:row>
      <xdr:rowOff>9525</xdr:rowOff>
    </xdr:from>
    <xdr:to>
      <xdr:col>10</xdr:col>
      <xdr:colOff>1629001</xdr:colOff>
      <xdr:row>14</xdr:row>
      <xdr:rowOff>3248477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C214C6E3-18E4-4277-B0BA-986E0F9F9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550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14</xdr:row>
      <xdr:rowOff>9525</xdr:rowOff>
    </xdr:from>
    <xdr:to>
      <xdr:col>11</xdr:col>
      <xdr:colOff>1629001</xdr:colOff>
      <xdr:row>14</xdr:row>
      <xdr:rowOff>3248477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C9F988C-066C-45A0-9576-69E43F38B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5575" y="1038225"/>
          <a:ext cx="1619476" cy="3238952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14</xdr:row>
      <xdr:rowOff>9525</xdr:rowOff>
    </xdr:from>
    <xdr:to>
      <xdr:col>12</xdr:col>
      <xdr:colOff>1629001</xdr:colOff>
      <xdr:row>14</xdr:row>
      <xdr:rowOff>3248477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3AD04165-519A-4756-89A1-E6FF56B3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0" y="1038225"/>
          <a:ext cx="1619476" cy="3238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E921-6DE4-48BB-B7AA-1E9410B8C469}">
  <sheetPr codeName="Sheet1"/>
  <dimension ref="A1:M18"/>
  <sheetViews>
    <sheetView tabSelected="1" workbookViewId="0">
      <selection activeCell="B21" sqref="B21"/>
    </sheetView>
  </sheetViews>
  <sheetFormatPr defaultRowHeight="13.5" x14ac:dyDescent="0.4"/>
  <cols>
    <col min="1" max="1" width="9" style="2"/>
    <col min="2" max="6" width="22.625" style="2" customWidth="1"/>
    <col min="7" max="7" width="24.625" style="2" customWidth="1"/>
    <col min="8" max="13" width="22.625" style="2" customWidth="1"/>
    <col min="14" max="16384" width="9" style="2"/>
  </cols>
  <sheetData>
    <row r="1" spans="1:13" x14ac:dyDescent="0.4">
      <c r="A1" s="2" t="s">
        <v>4</v>
      </c>
    </row>
    <row r="2" spans="1:13" x14ac:dyDescent="0.4">
      <c r="A2" s="5" t="s">
        <v>8</v>
      </c>
    </row>
    <row r="3" spans="1:13" x14ac:dyDescent="0.4">
      <c r="A3" s="2" t="s">
        <v>6</v>
      </c>
    </row>
    <row r="4" spans="1:13" x14ac:dyDescent="0.4">
      <c r="A4" s="1" t="s">
        <v>0</v>
      </c>
    </row>
    <row r="5" spans="1:13" x14ac:dyDescent="0.4">
      <c r="A5" s="1"/>
    </row>
    <row r="6" spans="1:13" x14ac:dyDescent="0.4">
      <c r="A6" s="1" t="s">
        <v>5</v>
      </c>
    </row>
    <row r="7" spans="1:13" x14ac:dyDescent="0.4">
      <c r="A7" s="6" t="s">
        <v>9</v>
      </c>
    </row>
    <row r="8" spans="1:13" x14ac:dyDescent="0.4">
      <c r="A8" s="1" t="s">
        <v>7</v>
      </c>
    </row>
    <row r="9" spans="1:13" x14ac:dyDescent="0.4">
      <c r="A9" s="6" t="s">
        <v>10</v>
      </c>
    </row>
    <row r="10" spans="1:13" x14ac:dyDescent="0.4">
      <c r="A10" s="1" t="s">
        <v>11</v>
      </c>
    </row>
    <row r="11" spans="1:13" x14ac:dyDescent="0.4">
      <c r="A11" s="6" t="s">
        <v>12</v>
      </c>
    </row>
    <row r="12" spans="1:13" x14ac:dyDescent="0.4">
      <c r="A12" s="1"/>
    </row>
    <row r="13" spans="1:13" x14ac:dyDescent="0.4">
      <c r="A13" s="2" t="s">
        <v>13</v>
      </c>
    </row>
    <row r="14" spans="1:13" x14ac:dyDescent="0.4">
      <c r="A14" s="5" t="s">
        <v>14</v>
      </c>
    </row>
    <row r="15" spans="1:13" ht="260.10000000000002" customHeight="1" x14ac:dyDescent="0.4">
      <c r="A15" s="4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4">
      <c r="A16" s="3" t="s">
        <v>1</v>
      </c>
      <c r="B16" s="3">
        <v>5</v>
      </c>
      <c r="C16" s="3">
        <v>10</v>
      </c>
      <c r="D16" s="3">
        <v>20</v>
      </c>
      <c r="E16" s="3">
        <v>30</v>
      </c>
      <c r="F16" s="3">
        <v>50</v>
      </c>
      <c r="G16" s="3">
        <v>70</v>
      </c>
      <c r="H16" s="3">
        <v>100</v>
      </c>
      <c r="I16" s="3">
        <v>200</v>
      </c>
      <c r="J16" s="3">
        <v>400</v>
      </c>
      <c r="K16" s="3">
        <v>600</v>
      </c>
      <c r="L16" s="3">
        <v>1000</v>
      </c>
      <c r="M16" s="3">
        <v>1500</v>
      </c>
    </row>
    <row r="17" spans="1:13" x14ac:dyDescent="0.4">
      <c r="A17" s="3" t="s">
        <v>2</v>
      </c>
      <c r="B17" s="3">
        <f>ROUND(B$16/60,1)</f>
        <v>0.1</v>
      </c>
      <c r="C17" s="3">
        <f t="shared" ref="C17:M17" si="0">ROUND(C$16/60,1)</f>
        <v>0.2</v>
      </c>
      <c r="D17" s="3">
        <f t="shared" si="0"/>
        <v>0.3</v>
      </c>
      <c r="E17" s="3">
        <f t="shared" si="0"/>
        <v>0.5</v>
      </c>
      <c r="F17" s="3">
        <f t="shared" si="0"/>
        <v>0.8</v>
      </c>
      <c r="G17" s="3">
        <f t="shared" si="0"/>
        <v>1.2</v>
      </c>
      <c r="H17" s="3">
        <f t="shared" si="0"/>
        <v>1.7</v>
      </c>
      <c r="I17" s="3">
        <f t="shared" si="0"/>
        <v>3.3</v>
      </c>
      <c r="J17" s="3">
        <f>ROUND(J$16/60,1)</f>
        <v>6.7</v>
      </c>
      <c r="K17" s="3">
        <f t="shared" si="0"/>
        <v>10</v>
      </c>
      <c r="L17" s="3">
        <f t="shared" si="0"/>
        <v>16.7</v>
      </c>
      <c r="M17" s="3">
        <f t="shared" si="0"/>
        <v>25</v>
      </c>
    </row>
    <row r="18" spans="1:13" x14ac:dyDescent="0.4">
      <c r="A18" s="3" t="s">
        <v>3</v>
      </c>
      <c r="B18" s="3">
        <f>ROUND(B$16/3600,3)</f>
        <v>1E-3</v>
      </c>
      <c r="C18" s="3">
        <f t="shared" ref="C18:M18" si="1">ROUND(C$16/3600,3)</f>
        <v>3.0000000000000001E-3</v>
      </c>
      <c r="D18" s="3">
        <f t="shared" si="1"/>
        <v>6.0000000000000001E-3</v>
      </c>
      <c r="E18" s="3">
        <f t="shared" si="1"/>
        <v>8.0000000000000002E-3</v>
      </c>
      <c r="F18" s="3">
        <f t="shared" si="1"/>
        <v>1.4E-2</v>
      </c>
      <c r="G18" s="3">
        <f t="shared" si="1"/>
        <v>1.9E-2</v>
      </c>
      <c r="H18" s="3">
        <f t="shared" si="1"/>
        <v>2.8000000000000001E-2</v>
      </c>
      <c r="I18" s="3">
        <f>ROUND(I$16/3600,3)</f>
        <v>5.6000000000000001E-2</v>
      </c>
      <c r="J18" s="3">
        <f t="shared" si="1"/>
        <v>0.111</v>
      </c>
      <c r="K18" s="3">
        <f t="shared" si="1"/>
        <v>0.16700000000000001</v>
      </c>
      <c r="L18" s="3">
        <f t="shared" si="1"/>
        <v>0.27800000000000002</v>
      </c>
      <c r="M18" s="3">
        <f t="shared" si="1"/>
        <v>0.41699999999999998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三木一家</cp:lastModifiedBy>
  <dcterms:created xsi:type="dcterms:W3CDTF">2021-08-11T06:47:27Z</dcterms:created>
  <dcterms:modified xsi:type="dcterms:W3CDTF">2021-10-05T08:32:00Z</dcterms:modified>
</cp:coreProperties>
</file>